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<sst xmlns="http://schemas.openxmlformats.org/spreadsheetml/2006/main" count="107" uniqueCount="90">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</sst>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9" zoomScaleNormal="89" zoomScaleSheetLayoutView="75" zoomScalePageLayoutView="0" workbookViewId="0" topLeftCell="A4">
      <selection activeCell="I19" sqref="I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15"/>
    <row r="8" spans="1:13" ht="1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/>
    <row r="10" spans="1:24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>
      <c r="A11" s="25"/>
      <c r="B11" s="25"/>
      <c r="C11" s="25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5"/>
      <c r="O11" s="25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30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4">SUM(C13:L13)</f>
        <v>30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4"/>
      <c r="D14" s="24"/>
      <c r="E14" s="24"/>
      <c r="F14" s="24"/>
      <c r="G14" s="23"/>
      <c r="H14" s="23"/>
      <c r="I14" s="24"/>
      <c r="J14" s="23"/>
      <c r="K14" s="23"/>
      <c r="L14" s="23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4">
        <v>30</v>
      </c>
      <c r="D15" s="24"/>
      <c r="E15" s="23"/>
      <c r="F15" s="23"/>
      <c r="G15" s="23"/>
      <c r="H15" s="23"/>
      <c r="I15" s="24"/>
      <c r="J15" s="23"/>
      <c r="K15" s="23"/>
      <c r="L15" s="23"/>
      <c r="M15" s="19">
        <f t="shared" si="1"/>
        <v>30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219377</v>
      </c>
      <c r="D16" s="19">
        <f t="shared" si="2"/>
        <v>135213</v>
      </c>
      <c r="E16" s="19">
        <f t="shared" si="2"/>
        <v>0</v>
      </c>
      <c r="F16" s="19">
        <f t="shared" si="2"/>
        <v>20</v>
      </c>
      <c r="G16" s="19">
        <f t="shared" si="2"/>
        <v>0</v>
      </c>
      <c r="H16" s="19">
        <f t="shared" si="2"/>
        <v>0</v>
      </c>
      <c r="I16" s="19">
        <f t="shared" si="2"/>
        <v>-142001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212609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4">
        <v>219377</v>
      </c>
      <c r="D17" s="24">
        <v>900</v>
      </c>
      <c r="E17" s="24"/>
      <c r="F17" s="24">
        <v>20</v>
      </c>
      <c r="G17" s="23"/>
      <c r="H17" s="23"/>
      <c r="I17" s="24">
        <v>-8713</v>
      </c>
      <c r="J17" s="23"/>
      <c r="K17" s="23"/>
      <c r="L17" s="23"/>
      <c r="M17" s="19">
        <f t="shared" si="1"/>
        <v>211584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4"/>
      <c r="D18" s="24">
        <v>134313</v>
      </c>
      <c r="E18" s="23"/>
      <c r="F18" s="23"/>
      <c r="G18" s="23"/>
      <c r="H18" s="23"/>
      <c r="I18" s="24">
        <v>-133288</v>
      </c>
      <c r="J18" s="23"/>
      <c r="K18" s="23"/>
      <c r="L18" s="23"/>
      <c r="M18" s="19">
        <f t="shared" si="1"/>
        <v>1025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44879</v>
      </c>
      <c r="D19" s="19">
        <f>SUM(D20:D21)</f>
        <v>12792</v>
      </c>
      <c r="E19" s="19">
        <f aca="true" t="shared" si="3" ref="E19:L19">SUM(E20:E21)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-13818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43853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4">
        <v>44879</v>
      </c>
      <c r="D20" s="24"/>
      <c r="E20" s="24"/>
      <c r="F20" s="23"/>
      <c r="G20" s="23"/>
      <c r="H20" s="23"/>
      <c r="I20" s="24">
        <v>-2848</v>
      </c>
      <c r="J20" s="23"/>
      <c r="K20" s="23"/>
      <c r="L20" s="23"/>
      <c r="M20" s="19">
        <f t="shared" si="1"/>
        <v>42031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4"/>
      <c r="D21" s="24">
        <v>12792</v>
      </c>
      <c r="E21" s="24"/>
      <c r="F21" s="23"/>
      <c r="G21" s="23"/>
      <c r="H21" s="23"/>
      <c r="I21" s="24">
        <v>-10970</v>
      </c>
      <c r="J21" s="23"/>
      <c r="K21" s="23"/>
      <c r="L21" s="23"/>
      <c r="M21" s="19">
        <f t="shared" si="1"/>
        <v>1822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1919</v>
      </c>
      <c r="D22" s="19">
        <f t="shared" si="4"/>
        <v>2351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-1753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2517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4">
        <v>183</v>
      </c>
      <c r="D23" s="24"/>
      <c r="E23" s="24"/>
      <c r="F23" s="23"/>
      <c r="G23" s="23"/>
      <c r="H23" s="23"/>
      <c r="I23" s="24">
        <v>-25</v>
      </c>
      <c r="J23" s="23"/>
      <c r="K23" s="23"/>
      <c r="L23" s="23"/>
      <c r="M23" s="19">
        <f t="shared" si="1"/>
        <v>158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4">
        <v>1736</v>
      </c>
      <c r="D24" s="24">
        <v>2351</v>
      </c>
      <c r="E24" s="24"/>
      <c r="F24" s="23"/>
      <c r="G24" s="23"/>
      <c r="H24" s="23"/>
      <c r="I24" s="24">
        <v>-1728</v>
      </c>
      <c r="J24" s="23"/>
      <c r="K24" s="23"/>
      <c r="L24" s="23"/>
      <c r="M24" s="19">
        <f t="shared" si="1"/>
        <v>2359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266205</v>
      </c>
      <c r="D25" s="21">
        <f t="shared" si="5"/>
        <v>150356</v>
      </c>
      <c r="E25" s="21">
        <f t="shared" si="5"/>
        <v>0</v>
      </c>
      <c r="F25" s="21">
        <f t="shared" si="5"/>
        <v>20</v>
      </c>
      <c r="G25" s="21">
        <f t="shared" si="5"/>
        <v>0</v>
      </c>
      <c r="H25" s="21">
        <f t="shared" si="5"/>
        <v>0</v>
      </c>
      <c r="I25" s="21">
        <f t="shared" si="5"/>
        <v>-157572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>SUM(C25:I25)</f>
        <v>259009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</dc:creator>
  <cp:keywords/>
  <dc:description/>
  <cp:lastModifiedBy>Admins</cp:lastModifiedBy>
  <cp:lastPrinted>2016-10-25T07:28:55Z</cp:lastPrinted>
  <dcterms:created xsi:type="dcterms:W3CDTF">1996-10-14T23:33:28Z</dcterms:created>
  <dcterms:modified xsi:type="dcterms:W3CDTF">2018-08-17T11:43:35Z</dcterms:modified>
  <cp:category/>
  <cp:version/>
  <cp:contentType/>
  <cp:contentStatus/>
</cp:coreProperties>
</file>